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cansioni\"/>
    </mc:Choice>
  </mc:AlternateContent>
  <xr:revisionPtr revIDLastSave="0" documentId="8_{CC8CEE21-A93F-4731-AC0C-B8C24AA4CF07}" xr6:coauthVersionLast="47" xr6:coauthVersionMax="47" xr10:uidLastSave="{00000000-0000-0000-0000-000000000000}"/>
  <bookViews>
    <workbookView xWindow="-108" yWindow="-108" windowWidth="23256" windowHeight="12456" xr2:uid="{2AFFD248-3E07-4F6A-B999-3280D7C37382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</calcChain>
</file>

<file path=xl/sharedStrings.xml><?xml version="1.0" encoding="utf-8"?>
<sst xmlns="http://schemas.openxmlformats.org/spreadsheetml/2006/main" count="17" uniqueCount="12">
  <si>
    <t>Canoni di locazione e indennità di occupazione  - Anno 2025</t>
  </si>
  <si>
    <t>TIPO DI OCCUPAZIONE</t>
  </si>
  <si>
    <t>COMUNE</t>
  </si>
  <si>
    <t>INDIRIZZO</t>
  </si>
  <si>
    <t xml:space="preserve">IMPORTO CANONE ANNUO </t>
  </si>
  <si>
    <t>LOCAZIONE ATTIVA</t>
  </si>
  <si>
    <t>CARPI (MO)</t>
  </si>
  <si>
    <t>VIA CHIESA CORTILE</t>
  </si>
  <si>
    <t>LOCAZIONE PASSIVA</t>
  </si>
  <si>
    <t>VIA TRENTO TRIESTE NR. 45</t>
  </si>
  <si>
    <t>VIA GIULIO CESARE NR. 24</t>
  </si>
  <si>
    <t>VIA TRENTO TRIESTE NR.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</si>
</sst>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AC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/>
    <xf numFmtId="44" fontId="0" fillId="0" borderId="2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asp\Rita\0%20memoADEMPIMENTI\AmministrazioneTrasparente_BeniImmobili\2025_beni_immobili\2025_locazione_260123.xlsx" TargetMode="External"/><Relationship Id="rId1" Type="http://schemas.openxmlformats.org/officeDocument/2006/relationships/externalLinkPath" Target="file:///\\FILESERVER\asp\Rita\0%20memoADEMPIMENTI\AmministrazioneTrasparente_BeniImmobili\2025_beni_immobili\2025_locazione_26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t"/>
      <sheetName val="calcolo"/>
      <sheetName val="coan_affitti passivi"/>
      <sheetName val="coan_affitti attivi"/>
    </sheetNames>
    <sheetDataSet>
      <sheetData sheetId="0"/>
      <sheetData sheetId="1">
        <row r="3">
          <cell r="D3">
            <v>3160.57</v>
          </cell>
        </row>
        <row r="4">
          <cell r="D4">
            <v>7598.64</v>
          </cell>
        </row>
        <row r="5">
          <cell r="D5">
            <v>16720</v>
          </cell>
        </row>
        <row r="6">
          <cell r="D6">
            <v>4200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962D-8C78-4129-8897-904404FAE406}">
  <dimension ref="A1:D6"/>
  <sheetViews>
    <sheetView tabSelected="1" workbookViewId="0"/>
  </sheetViews>
  <sheetFormatPr defaultRowHeight="14.4" x14ac:dyDescent="0.3"/>
  <cols>
    <col min="1" max="1" width="22.109375" customWidth="1"/>
    <col min="2" max="2" width="11.33203125" bestFit="1" customWidth="1"/>
    <col min="3" max="3" width="27.6640625" customWidth="1"/>
    <col min="4" max="4" width="25.6640625" bestFit="1" customWidth="1"/>
  </cols>
  <sheetData>
    <row r="1" spans="1:4" ht="18" x14ac:dyDescent="0.35">
      <c r="A1" s="1" t="s">
        <v>0</v>
      </c>
      <c r="C1" s="2"/>
      <c r="D1" s="2"/>
    </row>
    <row r="2" spans="1:4" x14ac:dyDescent="0.3">
      <c r="A2" s="3" t="s">
        <v>1</v>
      </c>
      <c r="B2" s="3" t="s">
        <v>2</v>
      </c>
      <c r="C2" s="3" t="s">
        <v>3</v>
      </c>
      <c r="D2" s="4" t="s">
        <v>4</v>
      </c>
    </row>
    <row r="3" spans="1:4" ht="15" customHeight="1" x14ac:dyDescent="0.3">
      <c r="A3" s="5" t="s">
        <v>5</v>
      </c>
      <c r="B3" s="5" t="s">
        <v>6</v>
      </c>
      <c r="C3" s="5" t="s">
        <v>7</v>
      </c>
      <c r="D3" s="6">
        <f>+[1]calcolo!D3</f>
        <v>3160.57</v>
      </c>
    </row>
    <row r="4" spans="1:4" ht="15" customHeight="1" x14ac:dyDescent="0.3">
      <c r="A4" s="5" t="s">
        <v>8</v>
      </c>
      <c r="B4" s="5" t="s">
        <v>6</v>
      </c>
      <c r="C4" s="5" t="s">
        <v>9</v>
      </c>
      <c r="D4" s="6">
        <f>+[1]calcolo!D4</f>
        <v>7598.64</v>
      </c>
    </row>
    <row r="5" spans="1:4" ht="15" customHeight="1" x14ac:dyDescent="0.3">
      <c r="A5" s="5" t="s">
        <v>8</v>
      </c>
      <c r="B5" s="5" t="s">
        <v>6</v>
      </c>
      <c r="C5" s="5" t="s">
        <v>10</v>
      </c>
      <c r="D5" s="6">
        <f>+[1]calcolo!D5</f>
        <v>16720</v>
      </c>
    </row>
    <row r="6" spans="1:4" ht="15" customHeight="1" x14ac:dyDescent="0.3">
      <c r="A6" s="5" t="s">
        <v>8</v>
      </c>
      <c r="B6" s="5" t="s">
        <v>6</v>
      </c>
      <c r="C6" s="5" t="s">
        <v>11</v>
      </c>
      <c r="D6" s="6">
        <f>+[1]calcolo!D6</f>
        <v>4200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SBERVEGLIERI</dc:creator>
  <cp:lastModifiedBy>OPERATORI GENERICI 01</cp:lastModifiedBy>
  <dcterms:created xsi:type="dcterms:W3CDTF">2026-01-26T08:49:50Z</dcterms:created>
  <dcterms:modified xsi:type="dcterms:W3CDTF">2026-01-29T16:10:01Z</dcterms:modified>
</cp:coreProperties>
</file>